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赛题/附图附表/方案设计综合组附表/"/>
    </mc:Choice>
  </mc:AlternateContent>
  <xr:revisionPtr revIDLastSave="0" documentId="13_ncr:1_{2B867EB1-AABA-8342-89F1-4DB7D9D8D56F}" xr6:coauthVersionLast="36" xr6:coauthVersionMax="36" xr10:uidLastSave="{00000000-0000-0000-0000-000000000000}"/>
  <bookViews>
    <workbookView xWindow="12340" yWindow="340" windowWidth="12980" windowHeight="13440" xr2:uid="{FDD72F00-2647-354D-88CA-6153CF78F9ED}"/>
  </bookViews>
  <sheets>
    <sheet name="静态资料" sheetId="3" r:id="rId1"/>
    <sheet name="录井数据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3" l="1"/>
  <c r="G79" i="3"/>
  <c r="G78" i="3"/>
  <c r="G77" i="3"/>
  <c r="G76" i="3"/>
  <c r="G75" i="3"/>
  <c r="G74" i="3"/>
  <c r="G73" i="3"/>
  <c r="G20" i="3"/>
  <c r="G19" i="3"/>
  <c r="G18" i="3"/>
  <c r="G17" i="3"/>
  <c r="G16" i="3"/>
  <c r="G15" i="3"/>
  <c r="G14" i="3"/>
  <c r="G13" i="3"/>
  <c r="G12" i="3"/>
  <c r="G11" i="3"/>
</calcChain>
</file>

<file path=xl/sharedStrings.xml><?xml version="1.0" encoding="utf-8"?>
<sst xmlns="http://schemas.openxmlformats.org/spreadsheetml/2006/main" count="127" uniqueCount="44">
  <si>
    <r>
      <rPr>
        <sz val="11"/>
        <color theme="1"/>
        <rFont val="宋体"/>
        <family val="3"/>
        <charset val="134"/>
      </rPr>
      <t>井号</t>
    </r>
  </si>
  <si>
    <r>
      <rPr>
        <sz val="11"/>
        <color theme="1"/>
        <rFont val="宋体"/>
        <family val="3"/>
        <charset val="134"/>
      </rPr>
      <t>补心海拔（</t>
    </r>
    <r>
      <rPr>
        <sz val="11"/>
        <color theme="1"/>
        <rFont val="Times New Roman"/>
        <family val="1"/>
      </rPr>
      <t>m</t>
    </r>
    <r>
      <rPr>
        <sz val="11"/>
        <color theme="1"/>
        <rFont val="宋体"/>
        <family val="3"/>
        <charset val="134"/>
      </rPr>
      <t>）</t>
    </r>
  </si>
  <si>
    <t>W2</t>
    <phoneticPr fontId="1" type="noConversion"/>
  </si>
  <si>
    <t>W1</t>
    <phoneticPr fontId="1" type="noConversion"/>
  </si>
  <si>
    <t>W3</t>
    <phoneticPr fontId="1" type="noConversion"/>
  </si>
  <si>
    <t>W5</t>
    <phoneticPr fontId="1" type="noConversion"/>
  </si>
  <si>
    <t>W4</t>
    <phoneticPr fontId="1" type="noConversion"/>
  </si>
  <si>
    <t>W8</t>
    <phoneticPr fontId="1" type="noConversion"/>
  </si>
  <si>
    <t>W6</t>
    <phoneticPr fontId="1" type="noConversion"/>
  </si>
  <si>
    <t>W7</t>
    <phoneticPr fontId="1" type="noConversion"/>
  </si>
  <si>
    <t>W10</t>
    <phoneticPr fontId="1" type="noConversion"/>
  </si>
  <si>
    <t>W9</t>
    <phoneticPr fontId="1" type="noConversion"/>
  </si>
  <si>
    <t>W11</t>
    <phoneticPr fontId="1" type="noConversion"/>
  </si>
  <si>
    <t>W13</t>
    <phoneticPr fontId="1" type="noConversion"/>
  </si>
  <si>
    <t>W12</t>
    <phoneticPr fontId="1" type="noConversion"/>
  </si>
  <si>
    <t>生产层位</t>
    <phoneticPr fontId="1" type="noConversion"/>
  </si>
  <si>
    <t>B3a</t>
    <phoneticPr fontId="1" type="noConversion"/>
  </si>
  <si>
    <t>B3b</t>
    <phoneticPr fontId="1" type="noConversion"/>
  </si>
  <si>
    <t>B3c</t>
    <phoneticPr fontId="1" type="noConversion"/>
  </si>
  <si>
    <t>B4a</t>
    <phoneticPr fontId="1" type="noConversion"/>
  </si>
  <si>
    <t>B4b</t>
    <phoneticPr fontId="1" type="noConversion"/>
  </si>
  <si>
    <t>B4c</t>
    <phoneticPr fontId="1" type="noConversion"/>
  </si>
  <si>
    <t>B5a</t>
    <phoneticPr fontId="1" type="noConversion"/>
  </si>
  <si>
    <t>A4</t>
    <phoneticPr fontId="1" type="noConversion"/>
  </si>
  <si>
    <t>B2</t>
    <phoneticPr fontId="1" type="noConversion"/>
  </si>
  <si>
    <t>A2</t>
    <phoneticPr fontId="1" type="noConversion"/>
  </si>
  <si>
    <t>W1</t>
  </si>
  <si>
    <t>W2</t>
  </si>
  <si>
    <t>W3</t>
  </si>
  <si>
    <t>W5</t>
  </si>
  <si>
    <t>W6</t>
  </si>
  <si>
    <t>W7</t>
  </si>
  <si>
    <t>W8</t>
  </si>
  <si>
    <t>W9</t>
  </si>
  <si>
    <t>W11</t>
  </si>
  <si>
    <t>W12</t>
  </si>
  <si>
    <t>W13</t>
  </si>
  <si>
    <r>
      <rPr>
        <sz val="12"/>
        <rFont val="等线"/>
        <family val="3"/>
        <charset val="134"/>
      </rPr>
      <t>井号</t>
    </r>
  </si>
  <si>
    <r>
      <rPr>
        <sz val="12"/>
        <rFont val="等线"/>
        <family val="3"/>
        <charset val="134"/>
      </rPr>
      <t>射孔井段顶深（</t>
    </r>
    <r>
      <rPr>
        <sz val="12"/>
        <rFont val="Times New Roman"/>
        <family val="1"/>
      </rPr>
      <t>m</t>
    </r>
    <r>
      <rPr>
        <sz val="12"/>
        <rFont val="等线"/>
        <family val="3"/>
        <charset val="134"/>
      </rPr>
      <t>）</t>
    </r>
  </si>
  <si>
    <r>
      <rPr>
        <sz val="12"/>
        <rFont val="等线"/>
        <family val="3"/>
        <charset val="134"/>
      </rPr>
      <t>射孔井段底深（</t>
    </r>
    <r>
      <rPr>
        <sz val="12"/>
        <rFont val="Times New Roman"/>
        <family val="1"/>
      </rPr>
      <t>m</t>
    </r>
    <r>
      <rPr>
        <sz val="12"/>
        <rFont val="等线"/>
        <family val="3"/>
        <charset val="134"/>
      </rPr>
      <t>）</t>
    </r>
  </si>
  <si>
    <r>
      <rPr>
        <sz val="12"/>
        <rFont val="等线"/>
        <family val="3"/>
        <charset val="134"/>
      </rPr>
      <t>井段顶深（</t>
    </r>
    <r>
      <rPr>
        <sz val="12"/>
        <rFont val="Times New Roman"/>
        <family val="1"/>
      </rPr>
      <t>m</t>
    </r>
    <r>
      <rPr>
        <sz val="12"/>
        <rFont val="等线"/>
        <family val="3"/>
        <charset val="134"/>
      </rPr>
      <t>）</t>
    </r>
  </si>
  <si>
    <r>
      <rPr>
        <sz val="12"/>
        <rFont val="等线"/>
        <family val="3"/>
        <charset val="134"/>
      </rPr>
      <t>井段底深（</t>
    </r>
    <r>
      <rPr>
        <sz val="12"/>
        <rFont val="Times New Roman"/>
        <family val="1"/>
      </rPr>
      <t>m</t>
    </r>
    <r>
      <rPr>
        <sz val="12"/>
        <rFont val="等线"/>
        <family val="3"/>
        <charset val="134"/>
      </rPr>
      <t>）</t>
    </r>
  </si>
  <si>
    <r>
      <rPr>
        <sz val="12"/>
        <rFont val="等线"/>
        <family val="3"/>
        <charset val="134"/>
      </rPr>
      <t>砂层厚度（</t>
    </r>
    <r>
      <rPr>
        <sz val="12"/>
        <rFont val="Times New Roman"/>
        <family val="1"/>
      </rPr>
      <t>m</t>
    </r>
    <r>
      <rPr>
        <sz val="12"/>
        <rFont val="等线"/>
        <family val="3"/>
        <charset val="134"/>
      </rPr>
      <t>）</t>
    </r>
  </si>
  <si>
    <t>B5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</si>
</sst>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9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Times New Roman"/>
      <family val="1"/>
    </font>
    <font>
      <sz val="12"/>
      <name val="Times New Roman"/>
      <family val="1"/>
    </font>
    <font>
      <sz val="12"/>
      <name val="等线"/>
      <family val="3"/>
      <charset val="134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/>
    </xf>
    <xf numFmtId="176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3D4F0-09C6-B146-AAAE-9AC9AC9DA6A6}">
  <dimension ref="A1:G95"/>
  <sheetViews>
    <sheetView tabSelected="1" topLeftCell="A77" workbookViewId="0">
      <selection activeCell="C49" sqref="C49"/>
    </sheetView>
  </sheetViews>
  <sheetFormatPr baseColWidth="10" defaultColWidth="18.83203125" defaultRowHeight="16"/>
  <cols>
    <col min="1" max="2" width="10.83203125" customWidth="1"/>
  </cols>
  <sheetData>
    <row r="1" spans="1:7">
      <c r="A1" s="6" t="s">
        <v>37</v>
      </c>
      <c r="B1" s="6" t="s">
        <v>15</v>
      </c>
      <c r="C1" s="6" t="s">
        <v>38</v>
      </c>
      <c r="D1" s="6" t="s">
        <v>39</v>
      </c>
      <c r="E1" s="6" t="s">
        <v>40</v>
      </c>
      <c r="F1" s="6" t="s">
        <v>41</v>
      </c>
      <c r="G1" s="6" t="s">
        <v>42</v>
      </c>
    </row>
    <row r="2" spans="1:7">
      <c r="A2" s="7" t="s">
        <v>26</v>
      </c>
      <c r="B2" s="3" t="s">
        <v>16</v>
      </c>
      <c r="C2" s="6">
        <v>1113</v>
      </c>
      <c r="D2" s="6">
        <v>1115</v>
      </c>
      <c r="E2" s="6">
        <v>1113.3</v>
      </c>
      <c r="F2" s="6">
        <v>1114.9000000000001</v>
      </c>
      <c r="G2" s="6">
        <v>2</v>
      </c>
    </row>
    <row r="3" spans="1:7">
      <c r="A3" s="7"/>
      <c r="B3" s="3" t="s">
        <v>17</v>
      </c>
      <c r="C3" s="6">
        <v>1116.5</v>
      </c>
      <c r="D3" s="6">
        <v>1117.5</v>
      </c>
      <c r="E3" s="6">
        <v>1116.7</v>
      </c>
      <c r="F3" s="6">
        <v>1118.5</v>
      </c>
      <c r="G3" s="6">
        <v>1</v>
      </c>
    </row>
    <row r="4" spans="1:7">
      <c r="A4" s="7"/>
      <c r="B4" s="3" t="s">
        <v>18</v>
      </c>
      <c r="C4" s="6">
        <v>1120.5</v>
      </c>
      <c r="D4" s="6">
        <v>1122</v>
      </c>
      <c r="E4" s="6">
        <v>1120.5</v>
      </c>
      <c r="F4" s="6">
        <v>1122</v>
      </c>
      <c r="G4" s="6">
        <v>1.5</v>
      </c>
    </row>
    <row r="5" spans="1:7">
      <c r="A5" s="7"/>
      <c r="B5" s="3" t="s">
        <v>18</v>
      </c>
      <c r="C5" s="6">
        <v>1123</v>
      </c>
      <c r="D5" s="6">
        <v>1123.5</v>
      </c>
      <c r="E5" s="6">
        <v>1123</v>
      </c>
      <c r="F5" s="6">
        <v>1123.5</v>
      </c>
      <c r="G5" s="6">
        <v>0.5</v>
      </c>
    </row>
    <row r="6" spans="1:7">
      <c r="A6" s="7"/>
      <c r="B6" s="3" t="s">
        <v>19</v>
      </c>
      <c r="C6" s="6">
        <v>1126</v>
      </c>
      <c r="D6" s="6">
        <v>1128</v>
      </c>
      <c r="E6" s="6">
        <v>1126.2</v>
      </c>
      <c r="F6" s="6">
        <v>1128.4000000000001</v>
      </c>
      <c r="G6" s="6">
        <v>2</v>
      </c>
    </row>
    <row r="7" spans="1:7">
      <c r="A7" s="7"/>
      <c r="B7" s="3" t="s">
        <v>20</v>
      </c>
      <c r="C7" s="6">
        <v>1128.5</v>
      </c>
      <c r="D7" s="6">
        <v>1130.5</v>
      </c>
      <c r="E7" s="6">
        <v>1128.8</v>
      </c>
      <c r="F7" s="6">
        <v>1129.5</v>
      </c>
      <c r="G7" s="6">
        <v>2</v>
      </c>
    </row>
    <row r="8" spans="1:7">
      <c r="A8" s="7"/>
      <c r="B8" s="3" t="s">
        <v>20</v>
      </c>
      <c r="C8" s="6">
        <v>1130.5</v>
      </c>
      <c r="D8" s="6">
        <v>1133.5</v>
      </c>
      <c r="E8" s="6">
        <v>1130.0999999999999</v>
      </c>
      <c r="F8" s="6">
        <v>1134.8</v>
      </c>
      <c r="G8" s="6">
        <v>3</v>
      </c>
    </row>
    <row r="9" spans="1:7">
      <c r="A9" s="7"/>
      <c r="B9" s="3" t="s">
        <v>21</v>
      </c>
      <c r="C9" s="6">
        <v>1135</v>
      </c>
      <c r="D9" s="6">
        <v>1137.5</v>
      </c>
      <c r="E9" s="6">
        <v>1135.5</v>
      </c>
      <c r="F9" s="6">
        <v>1136.8</v>
      </c>
      <c r="G9" s="6">
        <v>2.5</v>
      </c>
    </row>
    <row r="10" spans="1:7">
      <c r="A10" s="7"/>
      <c r="B10" s="3" t="s">
        <v>22</v>
      </c>
      <c r="C10" s="6">
        <v>1138.5</v>
      </c>
      <c r="D10" s="6">
        <v>1140</v>
      </c>
      <c r="E10" s="6">
        <v>1139</v>
      </c>
      <c r="F10" s="6">
        <v>1140</v>
      </c>
      <c r="G10" s="6">
        <v>1.5</v>
      </c>
    </row>
    <row r="11" spans="1:7">
      <c r="A11" s="7" t="s">
        <v>27</v>
      </c>
      <c r="B11" s="3" t="s">
        <v>23</v>
      </c>
      <c r="C11" s="6">
        <v>1088.5</v>
      </c>
      <c r="D11" s="6">
        <v>1089.5</v>
      </c>
      <c r="E11" s="6">
        <v>1088.7</v>
      </c>
      <c r="F11" s="6">
        <v>1090</v>
      </c>
      <c r="G11" s="6">
        <f t="shared" ref="G11:G20" si="0">D11-C11</f>
        <v>1</v>
      </c>
    </row>
    <row r="12" spans="1:7">
      <c r="A12" s="7"/>
      <c r="B12" s="3" t="s">
        <v>24</v>
      </c>
      <c r="C12" s="6">
        <v>1099</v>
      </c>
      <c r="D12" s="6">
        <v>1100.5</v>
      </c>
      <c r="E12" s="6">
        <v>1099</v>
      </c>
      <c r="F12" s="6">
        <v>1100.5</v>
      </c>
      <c r="G12" s="6">
        <f t="shared" si="0"/>
        <v>1.5</v>
      </c>
    </row>
    <row r="13" spans="1:7">
      <c r="A13" s="7"/>
      <c r="B13" s="3" t="s">
        <v>17</v>
      </c>
      <c r="C13" s="6">
        <v>1109</v>
      </c>
      <c r="D13" s="6">
        <v>1110</v>
      </c>
      <c r="E13" s="6">
        <v>1109</v>
      </c>
      <c r="F13" s="6">
        <v>1110.2</v>
      </c>
      <c r="G13" s="6">
        <f t="shared" si="0"/>
        <v>1</v>
      </c>
    </row>
    <row r="14" spans="1:7">
      <c r="A14" s="7"/>
      <c r="B14" s="3" t="s">
        <v>18</v>
      </c>
      <c r="C14" s="6">
        <v>1110.5</v>
      </c>
      <c r="D14" s="6">
        <v>1112</v>
      </c>
      <c r="E14" s="6">
        <v>1110.5</v>
      </c>
      <c r="F14" s="6">
        <v>1112</v>
      </c>
      <c r="G14" s="6">
        <f t="shared" si="0"/>
        <v>1.5</v>
      </c>
    </row>
    <row r="15" spans="1:7">
      <c r="A15" s="7"/>
      <c r="B15" s="3" t="s">
        <v>18</v>
      </c>
      <c r="C15" s="6">
        <v>1112</v>
      </c>
      <c r="D15" s="6">
        <v>1114</v>
      </c>
      <c r="E15" s="6">
        <v>1112</v>
      </c>
      <c r="F15" s="6">
        <v>1114.3</v>
      </c>
      <c r="G15" s="6">
        <f t="shared" si="0"/>
        <v>2</v>
      </c>
    </row>
    <row r="16" spans="1:7">
      <c r="A16" s="7"/>
      <c r="B16" s="3" t="s">
        <v>19</v>
      </c>
      <c r="C16" s="6">
        <v>1117.5</v>
      </c>
      <c r="D16" s="6">
        <v>1118.5</v>
      </c>
      <c r="E16" s="6">
        <v>1117.2</v>
      </c>
      <c r="F16" s="6">
        <v>1118.5999999999999</v>
      </c>
      <c r="G16" s="6">
        <f t="shared" si="0"/>
        <v>1</v>
      </c>
    </row>
    <row r="17" spans="1:7">
      <c r="A17" s="7"/>
      <c r="B17" s="3" t="s">
        <v>20</v>
      </c>
      <c r="C17" s="6">
        <v>1120</v>
      </c>
      <c r="D17" s="6">
        <v>1122</v>
      </c>
      <c r="E17" s="6">
        <v>1120</v>
      </c>
      <c r="F17" s="6">
        <v>1121.5999999999999</v>
      </c>
      <c r="G17" s="6">
        <f t="shared" si="0"/>
        <v>2</v>
      </c>
    </row>
    <row r="18" spans="1:7">
      <c r="A18" s="7"/>
      <c r="B18" s="3" t="s">
        <v>20</v>
      </c>
      <c r="C18" s="6">
        <v>1123</v>
      </c>
      <c r="D18" s="6">
        <v>1124</v>
      </c>
      <c r="E18" s="6">
        <v>1123</v>
      </c>
      <c r="F18" s="6">
        <v>1124</v>
      </c>
      <c r="G18" s="6">
        <f t="shared" si="0"/>
        <v>1</v>
      </c>
    </row>
    <row r="19" spans="1:7">
      <c r="A19" s="7"/>
      <c r="B19" s="3" t="s">
        <v>21</v>
      </c>
      <c r="C19" s="6">
        <v>1125.5</v>
      </c>
      <c r="D19" s="6">
        <v>1128</v>
      </c>
      <c r="E19" s="6">
        <v>1125</v>
      </c>
      <c r="F19" s="6">
        <v>1128</v>
      </c>
      <c r="G19" s="6">
        <f t="shared" si="0"/>
        <v>2.5</v>
      </c>
    </row>
    <row r="20" spans="1:7">
      <c r="A20" s="7"/>
      <c r="B20" s="3" t="s">
        <v>22</v>
      </c>
      <c r="C20" s="6">
        <v>1129</v>
      </c>
      <c r="D20" s="6">
        <v>1132</v>
      </c>
      <c r="E20" s="6">
        <v>1129</v>
      </c>
      <c r="F20" s="6">
        <v>1132</v>
      </c>
      <c r="G20" s="6">
        <f t="shared" si="0"/>
        <v>3</v>
      </c>
    </row>
    <row r="21" spans="1:7">
      <c r="A21" s="8" t="s">
        <v>28</v>
      </c>
      <c r="B21" s="11" t="s">
        <v>23</v>
      </c>
      <c r="C21" s="9">
        <v>1116</v>
      </c>
      <c r="D21" s="9">
        <v>1119</v>
      </c>
      <c r="E21" s="9">
        <v>1116</v>
      </c>
      <c r="F21" s="9">
        <v>1119</v>
      </c>
      <c r="G21" s="10">
        <v>3</v>
      </c>
    </row>
    <row r="22" spans="1:7">
      <c r="A22" s="8"/>
      <c r="B22" s="11" t="s">
        <v>23</v>
      </c>
      <c r="C22" s="9">
        <v>1112.5</v>
      </c>
      <c r="D22" s="9">
        <v>1113.5</v>
      </c>
      <c r="E22" s="9">
        <v>1112.5</v>
      </c>
      <c r="F22" s="9">
        <v>1113.5</v>
      </c>
      <c r="G22" s="10">
        <v>1</v>
      </c>
    </row>
    <row r="23" spans="1:7">
      <c r="A23" s="8"/>
      <c r="B23" s="11" t="s">
        <v>16</v>
      </c>
      <c r="C23" s="9">
        <v>1129.5</v>
      </c>
      <c r="D23" s="9">
        <v>1130.5</v>
      </c>
      <c r="E23" s="9">
        <v>1129.5</v>
      </c>
      <c r="F23" s="9">
        <v>1130.5</v>
      </c>
      <c r="G23" s="10">
        <v>1</v>
      </c>
    </row>
    <row r="24" spans="1:7">
      <c r="A24" s="8"/>
      <c r="B24" s="11" t="s">
        <v>17</v>
      </c>
      <c r="C24" s="9">
        <v>1131.5</v>
      </c>
      <c r="D24" s="9">
        <v>1135</v>
      </c>
      <c r="E24" s="9">
        <v>1131.5</v>
      </c>
      <c r="F24" s="9">
        <v>1135</v>
      </c>
      <c r="G24" s="10">
        <v>3.5</v>
      </c>
    </row>
    <row r="25" spans="1:7">
      <c r="A25" s="8"/>
      <c r="B25" s="11" t="s">
        <v>18</v>
      </c>
      <c r="C25" s="9">
        <v>1136</v>
      </c>
      <c r="D25" s="9">
        <v>1139</v>
      </c>
      <c r="E25" s="9">
        <v>1136</v>
      </c>
      <c r="F25" s="9">
        <v>1139</v>
      </c>
      <c r="G25" s="10">
        <v>3</v>
      </c>
    </row>
    <row r="26" spans="1:7">
      <c r="A26" s="8"/>
      <c r="B26" s="11" t="s">
        <v>19</v>
      </c>
      <c r="C26" s="9">
        <v>1140</v>
      </c>
      <c r="D26" s="9">
        <v>1142.5</v>
      </c>
      <c r="E26" s="9">
        <v>1140</v>
      </c>
      <c r="F26" s="9">
        <v>1142.5</v>
      </c>
      <c r="G26" s="10">
        <v>2.5</v>
      </c>
    </row>
    <row r="27" spans="1:7">
      <c r="A27" s="8"/>
      <c r="B27" s="11" t="s">
        <v>21</v>
      </c>
      <c r="C27" s="9">
        <v>1146.5</v>
      </c>
      <c r="D27" s="9">
        <v>1148.5</v>
      </c>
      <c r="E27" s="9">
        <v>1146.5</v>
      </c>
      <c r="F27" s="9">
        <v>1148.5</v>
      </c>
      <c r="G27" s="10">
        <v>2</v>
      </c>
    </row>
    <row r="28" spans="1:7">
      <c r="A28" s="7" t="s">
        <v>29</v>
      </c>
      <c r="B28" s="3" t="s">
        <v>23</v>
      </c>
      <c r="C28" s="6">
        <v>1116</v>
      </c>
      <c r="D28" s="6">
        <v>1118.5</v>
      </c>
      <c r="E28" s="6">
        <v>1116</v>
      </c>
      <c r="F28" s="6">
        <v>1118.5</v>
      </c>
      <c r="G28" s="6">
        <v>2.5</v>
      </c>
    </row>
    <row r="29" spans="1:7">
      <c r="A29" s="7"/>
      <c r="B29" s="3" t="s">
        <v>23</v>
      </c>
      <c r="C29" s="6">
        <v>1121</v>
      </c>
      <c r="D29" s="6">
        <v>1122.5</v>
      </c>
      <c r="E29" s="6">
        <v>1121</v>
      </c>
      <c r="F29" s="6">
        <v>1122.5</v>
      </c>
      <c r="G29" s="6">
        <v>1.5</v>
      </c>
    </row>
    <row r="30" spans="1:7">
      <c r="A30" s="7"/>
      <c r="B30" s="3" t="s">
        <v>16</v>
      </c>
      <c r="C30" s="6">
        <v>1130.5</v>
      </c>
      <c r="D30" s="6">
        <v>1131.5</v>
      </c>
      <c r="E30" s="6">
        <v>1130</v>
      </c>
      <c r="F30" s="6">
        <v>1131.5</v>
      </c>
      <c r="G30" s="6">
        <v>1</v>
      </c>
    </row>
    <row r="31" spans="1:7">
      <c r="A31" s="7"/>
      <c r="B31" s="3" t="s">
        <v>17</v>
      </c>
      <c r="C31" s="6">
        <v>1134</v>
      </c>
      <c r="D31" s="6">
        <v>1136</v>
      </c>
      <c r="E31" s="6">
        <v>1133.5</v>
      </c>
      <c r="F31" s="6">
        <v>1136</v>
      </c>
      <c r="G31" s="6">
        <v>2</v>
      </c>
    </row>
    <row r="32" spans="1:7">
      <c r="A32" s="7"/>
      <c r="B32" s="3" t="s">
        <v>18</v>
      </c>
      <c r="C32" s="6">
        <v>1137</v>
      </c>
      <c r="D32" s="6">
        <v>1138.5</v>
      </c>
      <c r="E32" s="6">
        <v>1137</v>
      </c>
      <c r="F32" s="6">
        <v>1138.5</v>
      </c>
      <c r="G32" s="6">
        <v>1.5</v>
      </c>
    </row>
    <row r="33" spans="1:7">
      <c r="A33" s="7"/>
      <c r="B33" s="3" t="s">
        <v>18</v>
      </c>
      <c r="C33" s="6">
        <v>1138.5</v>
      </c>
      <c r="D33" s="6">
        <v>1141.5</v>
      </c>
      <c r="E33" s="6">
        <v>1138.5</v>
      </c>
      <c r="F33" s="6">
        <v>1142</v>
      </c>
      <c r="G33" s="6">
        <v>3</v>
      </c>
    </row>
    <row r="34" spans="1:7">
      <c r="A34" s="7"/>
      <c r="B34" s="3" t="s">
        <v>20</v>
      </c>
      <c r="C34" s="6">
        <v>1146</v>
      </c>
      <c r="D34" s="6">
        <v>1147.5</v>
      </c>
      <c r="E34" s="6">
        <v>1145.5</v>
      </c>
      <c r="F34" s="6">
        <v>1147.5</v>
      </c>
      <c r="G34" s="6">
        <v>1.5</v>
      </c>
    </row>
    <row r="35" spans="1:7">
      <c r="A35" s="7"/>
      <c r="B35" s="3" t="s">
        <v>20</v>
      </c>
      <c r="C35" s="6">
        <v>1149</v>
      </c>
      <c r="D35" s="6">
        <v>1151</v>
      </c>
      <c r="E35" s="6">
        <v>1149</v>
      </c>
      <c r="F35" s="6">
        <v>1150.7</v>
      </c>
      <c r="G35" s="6">
        <v>2</v>
      </c>
    </row>
    <row r="36" spans="1:7">
      <c r="A36" s="7"/>
      <c r="B36" s="3" t="s">
        <v>21</v>
      </c>
      <c r="C36" s="6">
        <v>1153</v>
      </c>
      <c r="D36" s="6">
        <v>1155</v>
      </c>
      <c r="E36" s="6">
        <v>1153</v>
      </c>
      <c r="F36" s="6">
        <v>1155</v>
      </c>
      <c r="G36" s="6">
        <v>2</v>
      </c>
    </row>
    <row r="37" spans="1:7">
      <c r="A37" s="7"/>
      <c r="B37" s="3" t="s">
        <v>21</v>
      </c>
      <c r="C37" s="6">
        <v>1158</v>
      </c>
      <c r="D37" s="6">
        <v>1159.5</v>
      </c>
      <c r="E37" s="6">
        <v>1158</v>
      </c>
      <c r="F37" s="6">
        <v>1159.5</v>
      </c>
      <c r="G37" s="6">
        <v>1.5</v>
      </c>
    </row>
    <row r="38" spans="1:7">
      <c r="A38" s="8" t="s">
        <v>30</v>
      </c>
      <c r="B38" s="11" t="s">
        <v>23</v>
      </c>
      <c r="C38" s="10">
        <v>1130.5</v>
      </c>
      <c r="D38" s="10">
        <v>1131.5</v>
      </c>
      <c r="E38" s="10">
        <v>1130.5</v>
      </c>
      <c r="F38" s="10">
        <v>1131.5</v>
      </c>
      <c r="G38" s="10"/>
    </row>
    <row r="39" spans="1:7">
      <c r="A39" s="8"/>
      <c r="B39" s="11" t="s">
        <v>23</v>
      </c>
      <c r="C39" s="10">
        <v>1136</v>
      </c>
      <c r="D39" s="10">
        <v>1138</v>
      </c>
      <c r="E39" s="10">
        <v>1136</v>
      </c>
      <c r="F39" s="10">
        <v>1138</v>
      </c>
      <c r="G39" s="10"/>
    </row>
    <row r="40" spans="1:7">
      <c r="A40" s="8"/>
      <c r="B40" s="11" t="s">
        <v>16</v>
      </c>
      <c r="C40" s="10">
        <v>1146</v>
      </c>
      <c r="D40" s="10">
        <v>1147</v>
      </c>
      <c r="E40" s="10">
        <v>1146</v>
      </c>
      <c r="F40" s="10">
        <v>1147</v>
      </c>
      <c r="G40" s="10"/>
    </row>
    <row r="41" spans="1:7">
      <c r="A41" s="8"/>
      <c r="B41" s="11" t="s">
        <v>18</v>
      </c>
      <c r="C41" s="10">
        <v>1151</v>
      </c>
      <c r="D41" s="10">
        <v>1153</v>
      </c>
      <c r="E41" s="10">
        <v>1151</v>
      </c>
      <c r="F41" s="10">
        <v>1153</v>
      </c>
      <c r="G41" s="10"/>
    </row>
    <row r="42" spans="1:7">
      <c r="A42" s="8"/>
      <c r="B42" s="11" t="s">
        <v>18</v>
      </c>
      <c r="C42" s="10">
        <v>1153</v>
      </c>
      <c r="D42" s="10">
        <v>1156</v>
      </c>
      <c r="E42" s="10">
        <v>1153</v>
      </c>
      <c r="F42" s="10">
        <v>1156</v>
      </c>
      <c r="G42" s="10"/>
    </row>
    <row r="43" spans="1:7">
      <c r="A43" s="8"/>
      <c r="B43" s="11" t="s">
        <v>19</v>
      </c>
      <c r="C43" s="10">
        <v>1157.5</v>
      </c>
      <c r="D43" s="10">
        <v>1159.5</v>
      </c>
      <c r="E43" s="10">
        <v>1157.5</v>
      </c>
      <c r="F43" s="10">
        <v>1159.5</v>
      </c>
      <c r="G43" s="10">
        <v>2</v>
      </c>
    </row>
    <row r="44" spans="1:7">
      <c r="A44" s="8"/>
      <c r="B44" s="11" t="s">
        <v>19</v>
      </c>
      <c r="C44" s="10">
        <v>1160.5</v>
      </c>
      <c r="D44" s="10">
        <v>1162</v>
      </c>
      <c r="E44" s="10">
        <v>1160.5</v>
      </c>
      <c r="F44" s="10">
        <v>1162</v>
      </c>
      <c r="G44" s="10">
        <v>1.5</v>
      </c>
    </row>
    <row r="45" spans="1:7">
      <c r="A45" s="8"/>
      <c r="B45" s="11" t="s">
        <v>20</v>
      </c>
      <c r="C45" s="10">
        <v>1163</v>
      </c>
      <c r="D45" s="10">
        <v>1164.5</v>
      </c>
      <c r="E45" s="10">
        <v>1163</v>
      </c>
      <c r="F45" s="10">
        <v>1164.5</v>
      </c>
      <c r="G45" s="10">
        <v>1.5</v>
      </c>
    </row>
    <row r="46" spans="1:7">
      <c r="A46" s="8"/>
      <c r="B46" s="11" t="s">
        <v>21</v>
      </c>
      <c r="C46" s="10">
        <v>1168</v>
      </c>
      <c r="D46" s="10">
        <v>1169.5</v>
      </c>
      <c r="E46" s="10">
        <v>1168</v>
      </c>
      <c r="F46" s="10">
        <v>1169.5</v>
      </c>
      <c r="G46" s="10">
        <v>1.5</v>
      </c>
    </row>
    <row r="47" spans="1:7">
      <c r="A47" s="8"/>
      <c r="B47" s="11" t="s">
        <v>43</v>
      </c>
      <c r="C47" s="10">
        <v>1171</v>
      </c>
      <c r="D47" s="10">
        <v>1172.5</v>
      </c>
      <c r="E47" s="10">
        <v>1171</v>
      </c>
      <c r="F47" s="10">
        <v>1172.5</v>
      </c>
      <c r="G47" s="10">
        <v>1.5</v>
      </c>
    </row>
    <row r="48" spans="1:7">
      <c r="A48" s="7" t="s">
        <v>31</v>
      </c>
      <c r="B48" s="4" t="s">
        <v>25</v>
      </c>
      <c r="C48" s="6">
        <v>1142.5</v>
      </c>
      <c r="D48" s="6">
        <v>1144</v>
      </c>
      <c r="E48" s="6">
        <v>1142.5</v>
      </c>
      <c r="F48" s="6">
        <v>1144</v>
      </c>
      <c r="G48" s="6">
        <v>1.5</v>
      </c>
    </row>
    <row r="49" spans="1:7">
      <c r="A49" s="7"/>
      <c r="B49" s="4" t="s">
        <v>24</v>
      </c>
      <c r="C49" s="6">
        <v>1171</v>
      </c>
      <c r="D49" s="6">
        <v>1172</v>
      </c>
      <c r="E49" s="6">
        <v>1171</v>
      </c>
      <c r="F49" s="6">
        <v>1172</v>
      </c>
      <c r="G49" s="6">
        <v>1</v>
      </c>
    </row>
    <row r="50" spans="1:7">
      <c r="A50" s="7"/>
      <c r="B50" s="4" t="s">
        <v>17</v>
      </c>
      <c r="C50" s="6">
        <v>1177.5</v>
      </c>
      <c r="D50" s="6">
        <v>1179</v>
      </c>
      <c r="E50" s="6">
        <v>1177.5</v>
      </c>
      <c r="F50" s="6">
        <v>1179</v>
      </c>
      <c r="G50" s="6">
        <v>1.5</v>
      </c>
    </row>
    <row r="51" spans="1:7">
      <c r="A51" s="7"/>
      <c r="B51" s="4" t="s">
        <v>17</v>
      </c>
      <c r="C51" s="6">
        <v>1180.5</v>
      </c>
      <c r="D51" s="6">
        <v>1181.5</v>
      </c>
      <c r="E51" s="6">
        <v>1180.2</v>
      </c>
      <c r="F51" s="6">
        <v>1181.8</v>
      </c>
      <c r="G51" s="6">
        <v>1</v>
      </c>
    </row>
    <row r="52" spans="1:7">
      <c r="A52" s="7"/>
      <c r="B52" s="4" t="s">
        <v>18</v>
      </c>
      <c r="C52" s="6">
        <v>1184</v>
      </c>
      <c r="D52" s="6">
        <v>1187</v>
      </c>
      <c r="E52" s="6">
        <v>1183.5999999999999</v>
      </c>
      <c r="F52" s="6">
        <v>1185.8</v>
      </c>
      <c r="G52" s="6">
        <v>3</v>
      </c>
    </row>
    <row r="53" spans="1:7">
      <c r="A53" s="7"/>
      <c r="B53" s="4" t="s">
        <v>20</v>
      </c>
      <c r="C53" s="6">
        <v>1191</v>
      </c>
      <c r="D53" s="6">
        <v>1192.5</v>
      </c>
      <c r="E53" s="6">
        <v>1191</v>
      </c>
      <c r="F53" s="6">
        <v>1192.5</v>
      </c>
      <c r="G53" s="6">
        <v>1.5</v>
      </c>
    </row>
    <row r="54" spans="1:7">
      <c r="A54" s="7"/>
      <c r="B54" s="4" t="s">
        <v>21</v>
      </c>
      <c r="C54" s="6">
        <v>1193.5</v>
      </c>
      <c r="D54" s="6">
        <v>1195</v>
      </c>
      <c r="E54" s="6">
        <v>1193.5</v>
      </c>
      <c r="F54" s="6">
        <v>1195</v>
      </c>
      <c r="G54" s="6">
        <v>1.5</v>
      </c>
    </row>
    <row r="55" spans="1:7">
      <c r="A55" s="7"/>
      <c r="B55" s="4" t="s">
        <v>22</v>
      </c>
      <c r="C55" s="6">
        <v>1198</v>
      </c>
      <c r="D55" s="6">
        <v>1199</v>
      </c>
      <c r="E55" s="6">
        <v>1198</v>
      </c>
      <c r="F55" s="6">
        <v>1199</v>
      </c>
      <c r="G55" s="6">
        <v>1</v>
      </c>
    </row>
    <row r="56" spans="1:7">
      <c r="A56" s="8" t="s">
        <v>32</v>
      </c>
      <c r="B56" s="10" t="s">
        <v>23</v>
      </c>
      <c r="C56" s="10">
        <v>1129</v>
      </c>
      <c r="D56" s="10">
        <v>1130.5</v>
      </c>
      <c r="E56" s="10">
        <v>1129</v>
      </c>
      <c r="F56" s="10">
        <v>1130.5</v>
      </c>
      <c r="G56" s="10">
        <v>1.5</v>
      </c>
    </row>
    <row r="57" spans="1:7">
      <c r="A57" s="8"/>
      <c r="B57" s="10" t="s">
        <v>23</v>
      </c>
      <c r="C57" s="10">
        <v>1132.5</v>
      </c>
      <c r="D57" s="10">
        <v>1133.5</v>
      </c>
      <c r="E57" s="10">
        <v>1132.5</v>
      </c>
      <c r="F57" s="10">
        <v>1133.5</v>
      </c>
      <c r="G57" s="10">
        <v>1</v>
      </c>
    </row>
    <row r="58" spans="1:7">
      <c r="A58" s="8"/>
      <c r="B58" s="10" t="s">
        <v>23</v>
      </c>
      <c r="C58" s="10">
        <v>1123.5</v>
      </c>
      <c r="D58" s="10">
        <v>1125</v>
      </c>
      <c r="E58" s="10">
        <v>1123.5</v>
      </c>
      <c r="F58" s="10">
        <v>1125</v>
      </c>
      <c r="G58" s="10">
        <v>1.5</v>
      </c>
    </row>
    <row r="59" spans="1:7">
      <c r="A59" s="8"/>
      <c r="B59" s="10" t="s">
        <v>17</v>
      </c>
      <c r="C59" s="10">
        <v>1143.5</v>
      </c>
      <c r="D59" s="10">
        <v>1146</v>
      </c>
      <c r="E59" s="10">
        <v>1143.5</v>
      </c>
      <c r="F59" s="10">
        <v>1146</v>
      </c>
      <c r="G59" s="10">
        <v>2.5</v>
      </c>
    </row>
    <row r="60" spans="1:7">
      <c r="A60" s="8"/>
      <c r="B60" s="10" t="s">
        <v>18</v>
      </c>
      <c r="C60" s="10">
        <v>1146</v>
      </c>
      <c r="D60" s="10">
        <v>1149</v>
      </c>
      <c r="E60" s="10">
        <v>1146</v>
      </c>
      <c r="F60" s="10">
        <v>1149</v>
      </c>
      <c r="G60" s="10">
        <v>3</v>
      </c>
    </row>
    <row r="61" spans="1:7">
      <c r="A61" s="8"/>
      <c r="B61" s="10" t="s">
        <v>19</v>
      </c>
      <c r="C61" s="10">
        <v>1153</v>
      </c>
      <c r="D61" s="10">
        <v>1155</v>
      </c>
      <c r="E61" s="10">
        <v>1153</v>
      </c>
      <c r="F61" s="10">
        <v>1155</v>
      </c>
      <c r="G61" s="10">
        <v>2</v>
      </c>
    </row>
    <row r="62" spans="1:7">
      <c r="A62" s="8"/>
      <c r="B62" s="10" t="s">
        <v>20</v>
      </c>
      <c r="C62" s="10">
        <v>1157</v>
      </c>
      <c r="D62" s="10">
        <v>1160</v>
      </c>
      <c r="E62" s="10">
        <v>1157</v>
      </c>
      <c r="F62" s="10">
        <v>1160</v>
      </c>
      <c r="G62" s="10">
        <v>3</v>
      </c>
    </row>
    <row r="63" spans="1:7">
      <c r="A63" s="8"/>
      <c r="B63" s="10" t="s">
        <v>21</v>
      </c>
      <c r="C63" s="10">
        <v>1161</v>
      </c>
      <c r="D63" s="10">
        <v>1162.5</v>
      </c>
      <c r="E63" s="10">
        <v>1161</v>
      </c>
      <c r="F63" s="10">
        <v>1162.5</v>
      </c>
      <c r="G63" s="10">
        <v>1.5</v>
      </c>
    </row>
    <row r="64" spans="1:7">
      <c r="A64" s="8" t="s">
        <v>33</v>
      </c>
      <c r="B64" s="10" t="s">
        <v>23</v>
      </c>
      <c r="C64" s="10">
        <v>1165</v>
      </c>
      <c r="D64" s="10">
        <v>1167</v>
      </c>
      <c r="E64" s="10">
        <v>1165</v>
      </c>
      <c r="F64" s="10">
        <v>1167</v>
      </c>
      <c r="G64" s="10">
        <v>2</v>
      </c>
    </row>
    <row r="65" spans="1:7">
      <c r="A65" s="8"/>
      <c r="B65" s="10" t="s">
        <v>23</v>
      </c>
      <c r="C65" s="10">
        <v>1160</v>
      </c>
      <c r="D65" s="10">
        <v>1163.5</v>
      </c>
      <c r="E65" s="10">
        <v>1160</v>
      </c>
      <c r="F65" s="10">
        <v>1163.5</v>
      </c>
      <c r="G65" s="10">
        <v>3.5</v>
      </c>
    </row>
    <row r="66" spans="1:7">
      <c r="A66" s="8"/>
      <c r="B66" s="10" t="s">
        <v>16</v>
      </c>
      <c r="C66" s="10">
        <v>1177</v>
      </c>
      <c r="D66" s="10">
        <v>1179.5</v>
      </c>
      <c r="E66" s="10">
        <v>1177</v>
      </c>
      <c r="F66" s="10">
        <v>1179.5</v>
      </c>
      <c r="G66" s="10">
        <v>2.5</v>
      </c>
    </row>
    <row r="67" spans="1:7">
      <c r="A67" s="8"/>
      <c r="B67" s="10" t="s">
        <v>17</v>
      </c>
      <c r="C67" s="10">
        <v>1181</v>
      </c>
      <c r="D67" s="10">
        <v>1185</v>
      </c>
      <c r="E67" s="10">
        <v>1181</v>
      </c>
      <c r="F67" s="10">
        <v>1185</v>
      </c>
      <c r="G67" s="10">
        <v>4</v>
      </c>
    </row>
    <row r="68" spans="1:7">
      <c r="A68" s="8"/>
      <c r="B68" s="10" t="s">
        <v>18</v>
      </c>
      <c r="C68" s="10">
        <v>1187</v>
      </c>
      <c r="D68" s="10">
        <v>1188.5</v>
      </c>
      <c r="E68" s="10">
        <v>1187</v>
      </c>
      <c r="F68" s="10">
        <v>1188.5</v>
      </c>
      <c r="G68" s="10">
        <v>1.5</v>
      </c>
    </row>
    <row r="69" spans="1:7">
      <c r="A69" s="8"/>
      <c r="B69" s="10" t="s">
        <v>19</v>
      </c>
      <c r="C69" s="10">
        <v>1189.5</v>
      </c>
      <c r="D69" s="10">
        <v>1192</v>
      </c>
      <c r="E69" s="10">
        <v>1189.5</v>
      </c>
      <c r="F69" s="10">
        <v>1192</v>
      </c>
      <c r="G69" s="10">
        <v>2.5</v>
      </c>
    </row>
    <row r="70" spans="1:7">
      <c r="A70" s="8"/>
      <c r="B70" s="10" t="s">
        <v>20</v>
      </c>
      <c r="C70" s="10">
        <v>1194.5</v>
      </c>
      <c r="D70" s="10">
        <v>1196</v>
      </c>
      <c r="E70" s="10">
        <v>1194.5</v>
      </c>
      <c r="F70" s="10">
        <v>1196</v>
      </c>
      <c r="G70" s="10">
        <v>1.5</v>
      </c>
    </row>
    <row r="71" spans="1:7">
      <c r="A71" s="8"/>
      <c r="B71" s="10" t="s">
        <v>21</v>
      </c>
      <c r="C71" s="10">
        <v>1196</v>
      </c>
      <c r="D71" s="10">
        <v>1199</v>
      </c>
      <c r="E71" s="10">
        <v>1196</v>
      </c>
      <c r="F71" s="10">
        <v>1199</v>
      </c>
      <c r="G71" s="10">
        <v>3</v>
      </c>
    </row>
    <row r="72" spans="1:7">
      <c r="A72" s="8"/>
      <c r="B72" s="10" t="s">
        <v>43</v>
      </c>
      <c r="C72" s="10">
        <v>1203</v>
      </c>
      <c r="D72" s="10">
        <v>1205</v>
      </c>
      <c r="E72" s="10">
        <v>1203</v>
      </c>
      <c r="F72" s="10">
        <v>1205</v>
      </c>
      <c r="G72" s="10">
        <v>2</v>
      </c>
    </row>
    <row r="73" spans="1:7">
      <c r="A73" s="8" t="s">
        <v>34</v>
      </c>
      <c r="B73" s="5" t="s">
        <v>16</v>
      </c>
      <c r="C73" s="6">
        <v>1192.5</v>
      </c>
      <c r="D73" s="6">
        <v>1194.5</v>
      </c>
      <c r="E73" s="6">
        <v>1192.5</v>
      </c>
      <c r="F73" s="6">
        <v>1194.5</v>
      </c>
      <c r="G73" s="6">
        <f t="shared" ref="G73:G80" si="1">D73-C73</f>
        <v>2</v>
      </c>
    </row>
    <row r="74" spans="1:7">
      <c r="A74" s="8"/>
      <c r="B74" s="5" t="s">
        <v>17</v>
      </c>
      <c r="C74" s="6">
        <v>1196</v>
      </c>
      <c r="D74" s="6">
        <v>1197.5</v>
      </c>
      <c r="E74" s="6">
        <v>1196</v>
      </c>
      <c r="F74" s="6">
        <v>1197.5</v>
      </c>
      <c r="G74" s="6">
        <f t="shared" si="1"/>
        <v>1.5</v>
      </c>
    </row>
    <row r="75" spans="1:7">
      <c r="A75" s="8"/>
      <c r="B75" s="5" t="s">
        <v>18</v>
      </c>
      <c r="C75" s="6">
        <v>1201.5</v>
      </c>
      <c r="D75" s="6">
        <v>1203.5</v>
      </c>
      <c r="E75" s="6">
        <v>1201.5</v>
      </c>
      <c r="F75" s="6">
        <v>1203.5</v>
      </c>
      <c r="G75" s="6">
        <f t="shared" si="1"/>
        <v>2</v>
      </c>
    </row>
    <row r="76" spans="1:7">
      <c r="A76" s="8"/>
      <c r="B76" s="5" t="s">
        <v>19</v>
      </c>
      <c r="C76" s="6">
        <v>1205.5</v>
      </c>
      <c r="D76" s="6">
        <v>1207.5</v>
      </c>
      <c r="E76" s="6">
        <v>1205.5</v>
      </c>
      <c r="F76" s="6">
        <v>1207.5</v>
      </c>
      <c r="G76" s="6">
        <f t="shared" si="1"/>
        <v>2</v>
      </c>
    </row>
    <row r="77" spans="1:7">
      <c r="A77" s="8"/>
      <c r="B77" s="5" t="s">
        <v>20</v>
      </c>
      <c r="C77" s="6">
        <v>1209</v>
      </c>
      <c r="D77" s="6">
        <v>1212</v>
      </c>
      <c r="E77" s="6">
        <v>1208.7</v>
      </c>
      <c r="F77" s="6">
        <v>1212</v>
      </c>
      <c r="G77" s="6">
        <f t="shared" si="1"/>
        <v>3</v>
      </c>
    </row>
    <row r="78" spans="1:7">
      <c r="A78" s="8"/>
      <c r="B78" s="5" t="s">
        <v>21</v>
      </c>
      <c r="C78" s="6">
        <v>1213.5</v>
      </c>
      <c r="D78" s="6">
        <v>1215</v>
      </c>
      <c r="E78" s="6">
        <v>1213.5</v>
      </c>
      <c r="F78" s="6">
        <v>1215</v>
      </c>
      <c r="G78" s="6">
        <f t="shared" si="1"/>
        <v>1.5</v>
      </c>
    </row>
    <row r="79" spans="1:7">
      <c r="A79" s="8"/>
      <c r="B79" s="5" t="s">
        <v>21</v>
      </c>
      <c r="C79" s="6">
        <v>1216</v>
      </c>
      <c r="D79" s="6">
        <v>1219</v>
      </c>
      <c r="E79" s="6">
        <v>1216</v>
      </c>
      <c r="F79" s="6">
        <v>1219</v>
      </c>
      <c r="G79" s="6">
        <f t="shared" si="1"/>
        <v>3</v>
      </c>
    </row>
    <row r="80" spans="1:7">
      <c r="A80" s="8"/>
      <c r="B80" s="5" t="s">
        <v>22</v>
      </c>
      <c r="C80" s="6">
        <v>1220</v>
      </c>
      <c r="D80" s="6">
        <v>1222</v>
      </c>
      <c r="E80" s="6">
        <v>1220.2</v>
      </c>
      <c r="F80" s="6">
        <v>1222</v>
      </c>
      <c r="G80" s="6">
        <f t="shared" si="1"/>
        <v>2</v>
      </c>
    </row>
    <row r="81" spans="1:7">
      <c r="A81" s="8" t="s">
        <v>35</v>
      </c>
      <c r="B81" s="10" t="s">
        <v>16</v>
      </c>
      <c r="C81" s="10">
        <v>1220</v>
      </c>
      <c r="D81" s="10">
        <v>1222</v>
      </c>
      <c r="E81" s="10">
        <v>1220</v>
      </c>
      <c r="F81" s="10">
        <v>1222</v>
      </c>
      <c r="G81" s="10">
        <v>2</v>
      </c>
    </row>
    <row r="82" spans="1:7">
      <c r="A82" s="8"/>
      <c r="B82" s="10" t="s">
        <v>17</v>
      </c>
      <c r="C82" s="10">
        <v>1225.5</v>
      </c>
      <c r="D82" s="10">
        <v>1227</v>
      </c>
      <c r="E82" s="10">
        <v>1225.5</v>
      </c>
      <c r="F82" s="10">
        <v>1227</v>
      </c>
      <c r="G82" s="10">
        <v>1.5</v>
      </c>
    </row>
    <row r="83" spans="1:7">
      <c r="A83" s="8"/>
      <c r="B83" s="10" t="s">
        <v>18</v>
      </c>
      <c r="C83" s="10">
        <v>1228.5</v>
      </c>
      <c r="D83" s="10">
        <v>1232</v>
      </c>
      <c r="E83" s="10">
        <v>1228.5</v>
      </c>
      <c r="F83" s="10">
        <v>1232</v>
      </c>
      <c r="G83" s="10">
        <v>3.5</v>
      </c>
    </row>
    <row r="84" spans="1:7">
      <c r="A84" s="8"/>
      <c r="B84" s="10" t="s">
        <v>19</v>
      </c>
      <c r="C84" s="10">
        <v>1233</v>
      </c>
      <c r="D84" s="10">
        <v>1234.5</v>
      </c>
      <c r="E84" s="10">
        <v>1233</v>
      </c>
      <c r="F84" s="10">
        <v>1234.5</v>
      </c>
      <c r="G84" s="10">
        <v>1.5</v>
      </c>
    </row>
    <row r="85" spans="1:7">
      <c r="A85" s="8"/>
      <c r="B85" s="10" t="s">
        <v>20</v>
      </c>
      <c r="C85" s="10">
        <v>1236</v>
      </c>
      <c r="D85" s="10">
        <v>1240.5</v>
      </c>
      <c r="E85" s="10">
        <v>1236</v>
      </c>
      <c r="F85" s="10">
        <v>1240.5</v>
      </c>
      <c r="G85" s="10">
        <v>4.5</v>
      </c>
    </row>
    <row r="86" spans="1:7">
      <c r="A86" s="8"/>
      <c r="B86" s="10" t="s">
        <v>20</v>
      </c>
      <c r="C86" s="10">
        <v>1241.5</v>
      </c>
      <c r="D86" s="10">
        <v>1242.5</v>
      </c>
      <c r="E86" s="10">
        <v>1241.5</v>
      </c>
      <c r="F86" s="10">
        <v>1242.5</v>
      </c>
      <c r="G86" s="10">
        <v>1</v>
      </c>
    </row>
    <row r="87" spans="1:7">
      <c r="A87" s="8"/>
      <c r="B87" s="10" t="s">
        <v>21</v>
      </c>
      <c r="C87" s="10">
        <v>1246.5</v>
      </c>
      <c r="D87" s="10">
        <v>1248</v>
      </c>
      <c r="E87" s="10">
        <v>1246.5</v>
      </c>
      <c r="F87" s="10">
        <v>1248</v>
      </c>
      <c r="G87" s="10">
        <v>1.5</v>
      </c>
    </row>
    <row r="88" spans="1:7">
      <c r="A88" s="8" t="s">
        <v>36</v>
      </c>
      <c r="B88" s="10" t="s">
        <v>16</v>
      </c>
      <c r="C88" s="10">
        <v>1210</v>
      </c>
      <c r="D88" s="10">
        <v>1212.5</v>
      </c>
      <c r="E88" s="10">
        <v>1210</v>
      </c>
      <c r="F88" s="10">
        <v>1212.5</v>
      </c>
      <c r="G88" s="10">
        <v>2.5</v>
      </c>
    </row>
    <row r="89" spans="1:7">
      <c r="A89" s="8"/>
      <c r="B89" s="10" t="s">
        <v>17</v>
      </c>
      <c r="C89" s="10">
        <v>1214.5</v>
      </c>
      <c r="D89" s="10">
        <v>1215</v>
      </c>
      <c r="E89" s="10">
        <v>1214.5</v>
      </c>
      <c r="F89" s="10">
        <v>1215</v>
      </c>
      <c r="G89" s="10">
        <v>0.5</v>
      </c>
    </row>
    <row r="90" spans="1:7">
      <c r="A90" s="8"/>
      <c r="B90" s="10" t="s">
        <v>18</v>
      </c>
      <c r="C90" s="10">
        <v>1218.5</v>
      </c>
      <c r="D90" s="10">
        <v>1220</v>
      </c>
      <c r="E90" s="10">
        <v>1218.5</v>
      </c>
      <c r="F90" s="10">
        <v>1220</v>
      </c>
      <c r="G90" s="10">
        <v>1.5</v>
      </c>
    </row>
    <row r="91" spans="1:7">
      <c r="A91" s="8"/>
      <c r="B91" s="10" t="s">
        <v>19</v>
      </c>
      <c r="C91" s="10">
        <v>1222.5</v>
      </c>
      <c r="D91" s="10">
        <v>1225.5</v>
      </c>
      <c r="E91" s="10">
        <v>1222.5</v>
      </c>
      <c r="F91" s="10">
        <v>1225.5</v>
      </c>
      <c r="G91" s="10">
        <v>3</v>
      </c>
    </row>
    <row r="92" spans="1:7">
      <c r="A92" s="8"/>
      <c r="B92" s="10" t="s">
        <v>20</v>
      </c>
      <c r="C92" s="10">
        <v>1229</v>
      </c>
      <c r="D92" s="10">
        <v>1230.5</v>
      </c>
      <c r="E92" s="10">
        <v>1229</v>
      </c>
      <c r="F92" s="10">
        <v>1230.5</v>
      </c>
      <c r="G92" s="10">
        <v>1.5</v>
      </c>
    </row>
    <row r="93" spans="1:7">
      <c r="A93" s="8"/>
      <c r="B93" s="10" t="s">
        <v>21</v>
      </c>
      <c r="C93" s="10">
        <v>1233</v>
      </c>
      <c r="D93" s="10">
        <v>1234.5</v>
      </c>
      <c r="E93" s="10">
        <v>1233</v>
      </c>
      <c r="F93" s="10">
        <v>1234.5</v>
      </c>
      <c r="G93" s="10">
        <v>1.5</v>
      </c>
    </row>
    <row r="94" spans="1:7">
      <c r="A94" s="8"/>
      <c r="B94" s="10" t="s">
        <v>21</v>
      </c>
      <c r="C94" s="10">
        <v>1234.5</v>
      </c>
      <c r="D94" s="10">
        <v>1237.5</v>
      </c>
      <c r="E94" s="10">
        <v>1234.5</v>
      </c>
      <c r="F94" s="10">
        <v>1237.5</v>
      </c>
      <c r="G94" s="10">
        <v>3</v>
      </c>
    </row>
    <row r="95" spans="1:7">
      <c r="A95" s="8"/>
      <c r="B95" s="10" t="s">
        <v>43</v>
      </c>
      <c r="C95" s="10">
        <v>1238</v>
      </c>
      <c r="D95" s="10">
        <v>1240.5</v>
      </c>
      <c r="E95" s="10">
        <v>1238</v>
      </c>
      <c r="F95" s="10">
        <v>1240.5</v>
      </c>
      <c r="G95" s="10">
        <v>2.5</v>
      </c>
    </row>
  </sheetData>
  <mergeCells count="11">
    <mergeCell ref="A56:A63"/>
    <mergeCell ref="A64:A72"/>
    <mergeCell ref="A73:A80"/>
    <mergeCell ref="A81:A87"/>
    <mergeCell ref="A88:A95"/>
    <mergeCell ref="A2:A10"/>
    <mergeCell ref="A11:A20"/>
    <mergeCell ref="A21:A27"/>
    <mergeCell ref="A28:A37"/>
    <mergeCell ref="A38:A47"/>
    <mergeCell ref="A48:A5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74983-1999-9D48-88BE-E0F6193892D8}">
  <dimension ref="A1:B14"/>
  <sheetViews>
    <sheetView workbookViewId="0">
      <selection activeCell="B8" sqref="B8"/>
    </sheetView>
  </sheetViews>
  <sheetFormatPr baseColWidth="10" defaultRowHeight="16"/>
  <cols>
    <col min="1" max="1" width="14.33203125" customWidth="1"/>
    <col min="2" max="2" width="19.1640625" customWidth="1"/>
  </cols>
  <sheetData>
    <row r="1" spans="1:2">
      <c r="A1" s="1" t="s">
        <v>0</v>
      </c>
      <c r="B1" s="1" t="s">
        <v>1</v>
      </c>
    </row>
    <row r="2" spans="1:2">
      <c r="A2" s="1" t="s">
        <v>3</v>
      </c>
      <c r="B2" s="2">
        <v>271.60000000000002</v>
      </c>
    </row>
    <row r="3" spans="1:2">
      <c r="A3" s="1" t="s">
        <v>2</v>
      </c>
      <c r="B3" s="2">
        <v>271.44</v>
      </c>
    </row>
    <row r="4" spans="1:2">
      <c r="A4" s="1" t="s">
        <v>4</v>
      </c>
      <c r="B4" s="2">
        <v>271.3</v>
      </c>
    </row>
    <row r="5" spans="1:2">
      <c r="A5" s="1" t="s">
        <v>6</v>
      </c>
      <c r="B5" s="2">
        <v>271.2</v>
      </c>
    </row>
    <row r="6" spans="1:2">
      <c r="A6" s="1" t="s">
        <v>5</v>
      </c>
      <c r="B6" s="2">
        <v>271.39999999999998</v>
      </c>
    </row>
    <row r="7" spans="1:2">
      <c r="A7" s="1" t="s">
        <v>8</v>
      </c>
      <c r="B7" s="2">
        <v>271</v>
      </c>
    </row>
    <row r="8" spans="1:2">
      <c r="A8" s="1" t="s">
        <v>9</v>
      </c>
      <c r="B8" s="2">
        <v>271.10000000000002</v>
      </c>
    </row>
    <row r="9" spans="1:2">
      <c r="A9" s="1" t="s">
        <v>7</v>
      </c>
      <c r="B9" s="2">
        <v>269.8</v>
      </c>
    </row>
    <row r="10" spans="1:2">
      <c r="A10" s="1" t="s">
        <v>11</v>
      </c>
      <c r="B10" s="2">
        <v>269.7</v>
      </c>
    </row>
    <row r="11" spans="1:2">
      <c r="A11" s="1" t="s">
        <v>10</v>
      </c>
      <c r="B11" s="2">
        <v>269.89999999999998</v>
      </c>
    </row>
    <row r="12" spans="1:2">
      <c r="A12" s="1" t="s">
        <v>12</v>
      </c>
      <c r="B12" s="2">
        <v>271</v>
      </c>
    </row>
    <row r="13" spans="1:2">
      <c r="A13" s="1" t="s">
        <v>14</v>
      </c>
      <c r="B13" s="2">
        <v>269.8</v>
      </c>
    </row>
    <row r="14" spans="1:2">
      <c r="A14" s="1" t="s">
        <v>13</v>
      </c>
      <c r="B14" s="2">
        <v>271</v>
      </c>
    </row>
  </sheetData>
  <sortState ref="A2:B10">
    <sortCondition ref="A2:A10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静态资料</vt:lpstr>
      <vt:lpstr>录井数据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2018-12-13T13:47:13Z</dcterms:created>
  <dcterms:modified xsi:type="dcterms:W3CDTF">2019-02-24T05:13:28Z</dcterms:modified>
</cp:coreProperties>
</file>